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9" i="1"/>
</calcChain>
</file>

<file path=xl/sharedStrings.xml><?xml version="1.0" encoding="utf-8"?>
<sst xmlns="http://schemas.openxmlformats.org/spreadsheetml/2006/main" count="18" uniqueCount="15">
  <si>
    <t>Сумма (тыс.руб.)</t>
  </si>
  <si>
    <t>Получатель</t>
  </si>
  <si>
    <t>Направление использования средств</t>
  </si>
  <si>
    <t>ИТОГО</t>
  </si>
  <si>
    <t xml:space="preserve"> Дата, № Постановление</t>
  </si>
  <si>
    <t>19.04.2023 №52</t>
  </si>
  <si>
    <t>Администрация города Воткинска</t>
  </si>
  <si>
    <t xml:space="preserve">исполнительное производство по исполнительному листу ФС № 038908092 от 21.06.2021 организация уличного освещения на ул. Изумрудная </t>
  </si>
  <si>
    <t>30.06.2023 №731</t>
  </si>
  <si>
    <t>04.09.2023 №1001</t>
  </si>
  <si>
    <t>постановление  УФССП  по УР об административном нарушении от 08.06.2023 (по исполнительному производству от 28.04.2021 53774/22/18026-ИП  и от 10.11.2022 №162173/22/18026-ИП (установка контейнерных площадок))</t>
  </si>
  <si>
    <t>исполнение судебных решений: по Делу 2-22/2023 от 10.05.2023, ФС № 040757444 от 01.06.2023 (судебные издержки по проведению экспертизы кадастровой оценки - 21,2 тыс. руб.) ; по Делу 2-348/2023 от 09.01.2023 , ФС №040757428 от 26.05.2023 (компенсация морального вреда - 80 т.р)</t>
  </si>
  <si>
    <t>12.12.2023 №1539</t>
  </si>
  <si>
    <t>исполнительное производство 60535/23/18026-ИП от 10.05.2023 дело об административном правонарушении от 29.11.2023 в пользу УФССП УР Воткинского РОПС</t>
  </si>
  <si>
    <t xml:space="preserve"> Направление средств «Резервного фонда»  за  2023 год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</si>
</sst>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14" fontId="2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9"/>
  <sheetViews>
    <sheetView tabSelected="1" workbookViewId="0">
      <selection activeCell="B2" sqref="B2:E2"/>
    </sheetView>
  </sheetViews>
  <sheetFormatPr defaultRowHeight="15"/>
  <cols>
    <col min="1" max="1" width="4.42578125" customWidth="1"/>
    <col min="2" max="2" width="15" customWidth="1"/>
    <col min="4" max="4" width="13.7109375" customWidth="1"/>
    <col min="5" max="5" width="44.42578125" customWidth="1"/>
    <col min="6" max="6" width="3.140625" customWidth="1"/>
  </cols>
  <sheetData>
    <row r="2" spans="2:5" ht="34.5" customHeight="1">
      <c r="B2" s="16" t="s">
        <v>14</v>
      </c>
      <c r="C2" s="15"/>
      <c r="D2" s="16"/>
      <c r="E2" s="15"/>
    </row>
    <row r="4" spans="2:5" ht="25.5">
      <c r="B4" s="1" t="s">
        <v>4</v>
      </c>
      <c r="C4" s="1" t="s">
        <v>0</v>
      </c>
      <c r="D4" s="1" t="s">
        <v>1</v>
      </c>
      <c r="E4" s="1" t="s">
        <v>2</v>
      </c>
    </row>
    <row r="5" spans="2:5" ht="38.25" customHeight="1">
      <c r="B5" s="6" t="s">
        <v>5</v>
      </c>
      <c r="C5" s="12">
        <v>50</v>
      </c>
      <c r="D5" s="8" t="s">
        <v>6</v>
      </c>
      <c r="E5" s="10" t="s">
        <v>7</v>
      </c>
    </row>
    <row r="6" spans="2:5" ht="72.75" customHeight="1">
      <c r="B6" s="3" t="s">
        <v>8</v>
      </c>
      <c r="C6" s="11">
        <v>80</v>
      </c>
      <c r="D6" s="8" t="s">
        <v>6</v>
      </c>
      <c r="E6" s="9" t="s">
        <v>10</v>
      </c>
    </row>
    <row r="7" spans="2:5" ht="81.75" customHeight="1">
      <c r="B7" s="7" t="s">
        <v>9</v>
      </c>
      <c r="C7" s="12">
        <v>101.2</v>
      </c>
      <c r="D7" s="8" t="s">
        <v>6</v>
      </c>
      <c r="E7" s="10" t="s">
        <v>11</v>
      </c>
    </row>
    <row r="8" spans="2:5" ht="58.5" customHeight="1">
      <c r="B8" s="7" t="s">
        <v>12</v>
      </c>
      <c r="C8" s="4">
        <v>50</v>
      </c>
      <c r="D8" s="8" t="s">
        <v>6</v>
      </c>
      <c r="E8" s="9" t="s">
        <v>13</v>
      </c>
    </row>
    <row r="9" spans="2:5">
      <c r="B9" s="2" t="s">
        <v>3</v>
      </c>
      <c r="C9" s="5">
        <f>SUM(C5:C8)</f>
        <v>281.2</v>
      </c>
      <c r="D9" s="13"/>
      <c r="E9" s="14"/>
    </row>
  </sheetData>
  <pageMargins left="0.70866141732283472" right="0.70866141732283472" top="0.74803149606299213" bottom="0.74803149606299213" header="0.31496062992125984" footer="0.31496062992125984"/>
  <pageSetup paperSize="9" firstPageNumber="96" orientation="portrait" useFirstPageNumber="1" verticalDpi="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2023-10-11T05:09:39Z</cp:lastPrinted>
  <dcterms:created xsi:type="dcterms:W3CDTF">2016-03-30T05:47:06Z</dcterms:created>
  <dcterms:modified xsi:type="dcterms:W3CDTF">2024-03-18T05:53:51Z</dcterms:modified>
</cp:coreProperties>
</file>